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35" windowWidth="21930" windowHeight="9570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<sst xmlns="http://schemas.openxmlformats.org/spreadsheetml/2006/main" count="79" uniqueCount="21">
  <si>
    <t>Verein</t>
  </si>
  <si>
    <t>Summe</t>
  </si>
  <si>
    <t>4x50L</t>
  </si>
  <si>
    <t>NSSV Delphin</t>
  </si>
  <si>
    <t>PSV Schwerin</t>
  </si>
  <si>
    <t>SC EMPOR Rostock 2000</t>
  </si>
  <si>
    <t>SC Chemnitz</t>
  </si>
  <si>
    <t>PSV Stralsund</t>
  </si>
  <si>
    <t>HSG Uni Greifswald</t>
  </si>
  <si>
    <t>SV Olympia Rostock</t>
  </si>
  <si>
    <t>Hanse SV</t>
  </si>
  <si>
    <t xml:space="preserve"> </t>
  </si>
  <si>
    <t>TGtriZack</t>
  </si>
  <si>
    <t>arena talente cup 2022    Wertung Team-Pokal</t>
  </si>
  <si>
    <t>S</t>
  </si>
  <si>
    <t>B</t>
  </si>
  <si>
    <t>R</t>
  </si>
  <si>
    <t>4x50F</t>
  </si>
  <si>
    <t>F</t>
  </si>
  <si>
    <t>L</t>
  </si>
  <si>
    <t>PSV Anklamer Peenerobben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</si>
</sst>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left"/>
    </xf>
    <xf numFmtId="0" fontId="43" fillId="15" borderId="10" xfId="0" applyFont="1" applyFill="1" applyBorder="1" applyAlignment="1">
      <alignment/>
    </xf>
    <xf numFmtId="0" fontId="43" fillId="15" borderId="10" xfId="0" applyFont="1" applyFill="1" applyBorder="1" applyAlignment="1">
      <alignment horizontal="left"/>
    </xf>
    <xf numFmtId="0" fontId="43" fillId="7" borderId="10" xfId="0" applyFont="1" applyFill="1" applyBorder="1" applyAlignment="1">
      <alignment/>
    </xf>
    <xf numFmtId="0" fontId="43" fillId="7" borderId="10" xfId="0" applyFont="1" applyFill="1" applyBorder="1" applyAlignment="1">
      <alignment horizontal="left"/>
    </xf>
    <xf numFmtId="0" fontId="43" fillId="10" borderId="10" xfId="0" applyFont="1" applyFill="1" applyBorder="1" applyAlignment="1">
      <alignment/>
    </xf>
    <xf numFmtId="0" fontId="43" fillId="10" borderId="10" xfId="0" applyFont="1" applyFill="1" applyBorder="1" applyAlignment="1">
      <alignment horizontal="left"/>
    </xf>
    <xf numFmtId="0" fontId="43" fillId="36" borderId="10" xfId="0" applyFont="1" applyFill="1" applyBorder="1" applyAlignment="1">
      <alignment/>
    </xf>
    <xf numFmtId="0" fontId="43" fillId="36" borderId="10" xfId="0" applyFont="1" applyFill="1" applyBorder="1" applyAlignment="1">
      <alignment horizontal="left"/>
    </xf>
    <xf numFmtId="0" fontId="43" fillId="13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43" fillId="13" borderId="10" xfId="0" applyFont="1" applyFill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11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3" fillId="11" borderId="14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N27"/>
  <sheetViews>
    <sheetView tabSelected="1" workbookViewId="0" topLeftCell="B1">
      <selection activeCell="BN13" sqref="BN13"/>
    </sheetView>
  </sheetViews>
  <sheetFormatPr defaultColWidth="11.421875" defaultRowHeight="15"/>
  <cols>
    <col min="1" max="1" width="19.7109375" style="0" customWidth="1"/>
    <col min="2" max="5" width="3.28125" style="0" customWidth="1"/>
    <col min="6" max="9" width="4.140625" style="0" customWidth="1"/>
    <col min="10" max="13" width="3.28125" style="0" customWidth="1"/>
    <col min="14" max="14" width="3.7109375" style="0" customWidth="1"/>
    <col min="15" max="15" width="3.57421875" style="0" customWidth="1"/>
    <col min="16" max="16" width="3.421875" style="0" customWidth="1"/>
    <col min="17" max="17" width="4.140625" style="0" customWidth="1"/>
    <col min="18" max="21" width="3.28125" style="0" customWidth="1"/>
    <col min="22" max="25" width="4.140625" style="0" customWidth="1"/>
    <col min="26" max="27" width="3.7109375" style="0" customWidth="1"/>
    <col min="28" max="31" width="3.28125" style="0" customWidth="1"/>
    <col min="32" max="35" width="4.140625" style="0" customWidth="1"/>
    <col min="36" max="37" width="3.8515625" style="0" customWidth="1"/>
    <col min="38" max="38" width="4.8515625" style="0" customWidth="1"/>
    <col min="39" max="39" width="5.140625" style="0" customWidth="1"/>
    <col min="40" max="63" width="3.8515625" style="0" customWidth="1"/>
    <col min="64" max="65" width="4.7109375" style="0" customWidth="1"/>
    <col min="66" max="66" width="8.421875" style="0" customWidth="1"/>
  </cols>
  <sheetData>
    <row r="4" spans="1:66" ht="1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</row>
    <row r="5" spans="1:66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7" ht="15.75" thickBot="1"/>
    <row r="8" spans="1:66" ht="19.5" customHeight="1" thickBot="1">
      <c r="A8" s="18" t="s">
        <v>0</v>
      </c>
      <c r="B8" s="19" t="s">
        <v>14</v>
      </c>
      <c r="C8" s="19" t="s">
        <v>14</v>
      </c>
      <c r="D8" s="19" t="s">
        <v>14</v>
      </c>
      <c r="E8" s="19" t="s">
        <v>14</v>
      </c>
      <c r="F8" s="19" t="s">
        <v>14</v>
      </c>
      <c r="G8" s="19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15</v>
      </c>
      <c r="O8" s="19" t="s">
        <v>15</v>
      </c>
      <c r="P8" s="19" t="s">
        <v>15</v>
      </c>
      <c r="Q8" s="19" t="s">
        <v>15</v>
      </c>
      <c r="R8" s="19" t="s">
        <v>15</v>
      </c>
      <c r="S8" s="19" t="s">
        <v>15</v>
      </c>
      <c r="T8" s="19" t="s">
        <v>15</v>
      </c>
      <c r="U8" s="19" t="s">
        <v>15</v>
      </c>
      <c r="V8" s="19" t="s">
        <v>15</v>
      </c>
      <c r="W8" s="19" t="s">
        <v>15</v>
      </c>
      <c r="X8" s="19" t="s">
        <v>15</v>
      </c>
      <c r="Y8" s="19" t="s">
        <v>15</v>
      </c>
      <c r="Z8" s="19" t="s">
        <v>16</v>
      </c>
      <c r="AA8" s="19" t="s">
        <v>16</v>
      </c>
      <c r="AB8" s="19" t="s">
        <v>16</v>
      </c>
      <c r="AC8" s="19" t="s">
        <v>16</v>
      </c>
      <c r="AD8" s="19" t="s">
        <v>16</v>
      </c>
      <c r="AE8" s="19" t="s">
        <v>16</v>
      </c>
      <c r="AF8" s="19" t="s">
        <v>16</v>
      </c>
      <c r="AG8" s="19" t="s">
        <v>16</v>
      </c>
      <c r="AH8" s="19" t="s">
        <v>16</v>
      </c>
      <c r="AI8" s="19" t="s">
        <v>16</v>
      </c>
      <c r="AJ8" s="19" t="s">
        <v>16</v>
      </c>
      <c r="AK8" s="19" t="s">
        <v>16</v>
      </c>
      <c r="AL8" s="19" t="s">
        <v>17</v>
      </c>
      <c r="AM8" s="19" t="s">
        <v>17</v>
      </c>
      <c r="AN8" s="19" t="s">
        <v>18</v>
      </c>
      <c r="AO8" s="19" t="s">
        <v>18</v>
      </c>
      <c r="AP8" s="19" t="s">
        <v>18</v>
      </c>
      <c r="AQ8" s="19" t="s">
        <v>18</v>
      </c>
      <c r="AR8" s="19" t="s">
        <v>18</v>
      </c>
      <c r="AS8" s="19" t="s">
        <v>18</v>
      </c>
      <c r="AT8" s="19" t="s">
        <v>18</v>
      </c>
      <c r="AU8" s="19" t="s">
        <v>18</v>
      </c>
      <c r="AV8" s="19" t="s">
        <v>18</v>
      </c>
      <c r="AW8" s="19" t="s">
        <v>18</v>
      </c>
      <c r="AX8" s="19" t="s">
        <v>18</v>
      </c>
      <c r="AY8" s="19" t="s">
        <v>18</v>
      </c>
      <c r="AZ8" s="19" t="s">
        <v>19</v>
      </c>
      <c r="BA8" s="19" t="s">
        <v>19</v>
      </c>
      <c r="BB8" s="19" t="s">
        <v>19</v>
      </c>
      <c r="BC8" s="19" t="s">
        <v>19</v>
      </c>
      <c r="BD8" s="19" t="s">
        <v>19</v>
      </c>
      <c r="BE8" s="19" t="s">
        <v>19</v>
      </c>
      <c r="BF8" s="19" t="s">
        <v>19</v>
      </c>
      <c r="BG8" s="19" t="s">
        <v>19</v>
      </c>
      <c r="BH8" s="19" t="s">
        <v>19</v>
      </c>
      <c r="BI8" s="19" t="s">
        <v>19</v>
      </c>
      <c r="BJ8" s="19" t="s">
        <v>19</v>
      </c>
      <c r="BK8" s="19" t="s">
        <v>19</v>
      </c>
      <c r="BL8" s="19" t="s">
        <v>2</v>
      </c>
      <c r="BM8" s="19" t="s">
        <v>2</v>
      </c>
      <c r="BN8" s="20" t="s">
        <v>1</v>
      </c>
    </row>
    <row r="9" spans="1:66" ht="19.5" customHeight="1">
      <c r="A9" s="21" t="s">
        <v>5</v>
      </c>
      <c r="B9" s="23"/>
      <c r="C9" s="23"/>
      <c r="D9" s="23">
        <v>345</v>
      </c>
      <c r="E9" s="23">
        <v>434</v>
      </c>
      <c r="F9" s="23"/>
      <c r="G9" s="23"/>
      <c r="H9" s="23"/>
      <c r="I9" s="23"/>
      <c r="J9" s="23">
        <v>311</v>
      </c>
      <c r="K9" s="23">
        <v>231</v>
      </c>
      <c r="L9" s="23"/>
      <c r="M9" s="23"/>
      <c r="N9" s="23"/>
      <c r="O9" s="21"/>
      <c r="P9" s="23">
        <v>398</v>
      </c>
      <c r="Q9" s="23">
        <v>366</v>
      </c>
      <c r="R9" s="21"/>
      <c r="S9" s="23"/>
      <c r="T9" s="21"/>
      <c r="U9" s="23"/>
      <c r="V9" s="23">
        <v>274</v>
      </c>
      <c r="W9" s="21">
        <v>154</v>
      </c>
      <c r="X9" s="23"/>
      <c r="Y9" s="23"/>
      <c r="Z9" s="21"/>
      <c r="AA9" s="23"/>
      <c r="AB9" s="21">
        <v>273</v>
      </c>
      <c r="AC9" s="21">
        <v>343</v>
      </c>
      <c r="AD9" s="21"/>
      <c r="AE9" s="21">
        <v>46</v>
      </c>
      <c r="AF9" s="21"/>
      <c r="AG9" s="21"/>
      <c r="AH9" s="21">
        <v>223</v>
      </c>
      <c r="AI9" s="21">
        <v>190</v>
      </c>
      <c r="AJ9" s="21"/>
      <c r="AK9" s="21"/>
      <c r="AL9" s="21">
        <v>629</v>
      </c>
      <c r="AM9" s="21">
        <v>512</v>
      </c>
      <c r="AN9" s="21"/>
      <c r="AO9" s="21"/>
      <c r="AP9" s="21">
        <v>415</v>
      </c>
      <c r="AQ9" s="21">
        <v>411</v>
      </c>
      <c r="AR9" s="21"/>
      <c r="AS9" s="21"/>
      <c r="AT9" s="21"/>
      <c r="AU9" s="21"/>
      <c r="AV9" s="21">
        <v>297</v>
      </c>
      <c r="AW9" s="21">
        <v>259</v>
      </c>
      <c r="AX9" s="21"/>
      <c r="AY9" s="21"/>
      <c r="AZ9" s="21"/>
      <c r="BA9" s="21"/>
      <c r="BB9" s="21">
        <v>367</v>
      </c>
      <c r="BC9" s="21">
        <v>394</v>
      </c>
      <c r="BD9" s="21"/>
      <c r="BE9" s="21"/>
      <c r="BF9" s="21"/>
      <c r="BG9" s="21"/>
      <c r="BH9" s="21">
        <v>291</v>
      </c>
      <c r="BI9" s="21">
        <v>228</v>
      </c>
      <c r="BJ9" s="21"/>
      <c r="BK9" s="21"/>
      <c r="BL9" s="21">
        <v>608</v>
      </c>
      <c r="BM9" s="21">
        <v>493</v>
      </c>
      <c r="BN9" s="23">
        <f aca="true" t="shared" si="0" ref="BN9:BN18">SUM(B9:BM9)</f>
        <v>8492</v>
      </c>
    </row>
    <row r="10" spans="1:66" ht="19.5" customHeight="1">
      <c r="A10" s="22" t="s">
        <v>9</v>
      </c>
      <c r="B10" s="24">
        <v>334</v>
      </c>
      <c r="C10" s="24"/>
      <c r="D10" s="24"/>
      <c r="E10" s="24">
        <v>191</v>
      </c>
      <c r="F10" s="24">
        <v>228</v>
      </c>
      <c r="G10" s="24">
        <v>103</v>
      </c>
      <c r="H10" s="24"/>
      <c r="I10" s="24"/>
      <c r="J10" s="24"/>
      <c r="K10" s="24"/>
      <c r="L10" s="24">
        <v>230</v>
      </c>
      <c r="M10" s="24">
        <v>114</v>
      </c>
      <c r="N10" s="24"/>
      <c r="O10" s="24"/>
      <c r="P10" s="24"/>
      <c r="Q10" s="24"/>
      <c r="R10" s="24">
        <v>274</v>
      </c>
      <c r="S10" s="24">
        <v>168</v>
      </c>
      <c r="T10" s="24"/>
      <c r="U10" s="24"/>
      <c r="V10" s="24"/>
      <c r="W10" s="24"/>
      <c r="X10" s="24">
        <v>189</v>
      </c>
      <c r="Y10" s="24">
        <v>125</v>
      </c>
      <c r="Z10" s="24"/>
      <c r="AA10" s="24"/>
      <c r="AB10" s="22"/>
      <c r="AC10" s="22">
        <v>182</v>
      </c>
      <c r="AD10" s="22">
        <v>257</v>
      </c>
      <c r="AE10" s="22">
        <v>156</v>
      </c>
      <c r="AF10" s="22">
        <v>304</v>
      </c>
      <c r="AG10" s="22"/>
      <c r="AH10" s="22"/>
      <c r="AI10" s="22"/>
      <c r="AJ10" s="22">
        <v>153</v>
      </c>
      <c r="AK10" s="22">
        <v>133</v>
      </c>
      <c r="AL10" s="22">
        <v>355</v>
      </c>
      <c r="AM10" s="22">
        <v>192</v>
      </c>
      <c r="AN10" s="22"/>
      <c r="AO10" s="22"/>
      <c r="AP10" s="22"/>
      <c r="AQ10" s="22">
        <v>212</v>
      </c>
      <c r="AR10" s="22">
        <v>288</v>
      </c>
      <c r="AS10" s="22">
        <v>160</v>
      </c>
      <c r="AT10" s="22"/>
      <c r="AU10" s="22"/>
      <c r="AV10" s="22"/>
      <c r="AW10" s="22"/>
      <c r="AX10" s="22">
        <v>229</v>
      </c>
      <c r="AY10" s="22">
        <v>142</v>
      </c>
      <c r="AZ10" s="22"/>
      <c r="BA10" s="22"/>
      <c r="BB10" s="22"/>
      <c r="BC10" s="22">
        <v>210</v>
      </c>
      <c r="BD10" s="22">
        <v>258</v>
      </c>
      <c r="BE10" s="22">
        <v>156</v>
      </c>
      <c r="BF10" s="22"/>
      <c r="BG10" s="22"/>
      <c r="BH10" s="22"/>
      <c r="BI10" s="22"/>
      <c r="BJ10" s="22">
        <v>208</v>
      </c>
      <c r="BK10" s="22">
        <v>146</v>
      </c>
      <c r="BL10" s="22">
        <v>346</v>
      </c>
      <c r="BM10" s="22">
        <v>204</v>
      </c>
      <c r="BN10" s="24">
        <f t="shared" si="0"/>
        <v>6247</v>
      </c>
    </row>
    <row r="11" spans="1:66" ht="19.5" customHeight="1">
      <c r="A11" s="3" t="s">
        <v>4</v>
      </c>
      <c r="B11" s="4"/>
      <c r="C11" s="4">
        <v>479</v>
      </c>
      <c r="D11" s="4"/>
      <c r="E11" s="4">
        <v>237</v>
      </c>
      <c r="F11" s="4">
        <v>140</v>
      </c>
      <c r="G11" s="4">
        <v>81</v>
      </c>
      <c r="H11" s="4">
        <v>356</v>
      </c>
      <c r="I11" s="4">
        <v>275</v>
      </c>
      <c r="J11" s="4">
        <v>271</v>
      </c>
      <c r="K11" s="4">
        <v>138</v>
      </c>
      <c r="L11" s="4">
        <v>101</v>
      </c>
      <c r="M11" s="4"/>
      <c r="N11" s="4">
        <v>318</v>
      </c>
      <c r="O11" s="3">
        <v>353</v>
      </c>
      <c r="P11" s="4">
        <v>161</v>
      </c>
      <c r="Q11" s="3">
        <v>216</v>
      </c>
      <c r="R11" s="4">
        <v>161</v>
      </c>
      <c r="S11" s="4">
        <v>198</v>
      </c>
      <c r="T11" s="4">
        <v>312</v>
      </c>
      <c r="U11" s="4">
        <v>211</v>
      </c>
      <c r="V11" s="4"/>
      <c r="W11" s="4">
        <v>149</v>
      </c>
      <c r="X11" s="4">
        <v>90</v>
      </c>
      <c r="Y11" s="4"/>
      <c r="Z11" s="4">
        <v>390</v>
      </c>
      <c r="AA11" s="4">
        <v>388</v>
      </c>
      <c r="AB11" s="3">
        <v>169</v>
      </c>
      <c r="AC11" s="3">
        <v>283</v>
      </c>
      <c r="AD11" s="3">
        <v>215</v>
      </c>
      <c r="AE11" s="3"/>
      <c r="AF11" s="3"/>
      <c r="AG11" s="3">
        <v>243</v>
      </c>
      <c r="AH11" s="3">
        <v>217</v>
      </c>
      <c r="AI11" s="3">
        <v>145</v>
      </c>
      <c r="AJ11" s="3">
        <v>106</v>
      </c>
      <c r="AK11" s="3"/>
      <c r="AL11" s="3">
        <v>595</v>
      </c>
      <c r="AM11" s="3">
        <v>429</v>
      </c>
      <c r="AN11" s="3">
        <v>455</v>
      </c>
      <c r="AO11" s="3">
        <v>487</v>
      </c>
      <c r="AP11" s="3">
        <v>146</v>
      </c>
      <c r="AQ11" s="3">
        <v>339</v>
      </c>
      <c r="AR11" s="3">
        <v>240</v>
      </c>
      <c r="AS11" s="3">
        <v>197</v>
      </c>
      <c r="AT11" s="3">
        <v>410</v>
      </c>
      <c r="AU11" s="3">
        <v>318</v>
      </c>
      <c r="AV11" s="3">
        <v>294</v>
      </c>
      <c r="AW11" s="3">
        <v>235</v>
      </c>
      <c r="AX11" s="3">
        <v>159</v>
      </c>
      <c r="AY11" s="3"/>
      <c r="AZ11" s="3">
        <v>364</v>
      </c>
      <c r="BA11" s="3">
        <v>385</v>
      </c>
      <c r="BB11" s="3">
        <v>133</v>
      </c>
      <c r="BC11" s="3">
        <v>272</v>
      </c>
      <c r="BD11" s="3">
        <v>180</v>
      </c>
      <c r="BE11" s="3">
        <v>163</v>
      </c>
      <c r="BF11" s="3">
        <v>340</v>
      </c>
      <c r="BG11" s="3">
        <v>271</v>
      </c>
      <c r="BH11" s="3">
        <v>267</v>
      </c>
      <c r="BI11" s="3">
        <v>171</v>
      </c>
      <c r="BJ11" s="3">
        <v>132</v>
      </c>
      <c r="BK11" s="3"/>
      <c r="BL11" s="3">
        <v>574</v>
      </c>
      <c r="BM11" s="3">
        <v>390</v>
      </c>
      <c r="BN11" s="4">
        <f t="shared" si="0"/>
        <v>14349</v>
      </c>
    </row>
    <row r="12" spans="1:66" ht="19.5" customHeight="1">
      <c r="A12" s="7" t="s">
        <v>7</v>
      </c>
      <c r="B12" s="8"/>
      <c r="C12" s="8"/>
      <c r="D12" s="8"/>
      <c r="E12" s="8"/>
      <c r="F12" s="8">
        <v>147</v>
      </c>
      <c r="G12" s="8">
        <v>116</v>
      </c>
      <c r="H12" s="8"/>
      <c r="I12" s="8">
        <v>313</v>
      </c>
      <c r="J12" s="8"/>
      <c r="K12" s="8"/>
      <c r="L12" s="8">
        <v>154</v>
      </c>
      <c r="M12" s="8"/>
      <c r="N12" s="8"/>
      <c r="O12" s="8"/>
      <c r="P12" s="8"/>
      <c r="Q12" s="7"/>
      <c r="R12" s="8">
        <v>232</v>
      </c>
      <c r="S12" s="8">
        <v>182</v>
      </c>
      <c r="T12" s="8"/>
      <c r="U12" s="8">
        <v>287</v>
      </c>
      <c r="V12" s="8"/>
      <c r="W12" s="8"/>
      <c r="X12" s="8">
        <v>122</v>
      </c>
      <c r="Y12" s="7">
        <v>80</v>
      </c>
      <c r="Z12" s="7"/>
      <c r="AA12" s="7"/>
      <c r="AB12" s="7"/>
      <c r="AC12" s="7"/>
      <c r="AD12" s="7">
        <v>196</v>
      </c>
      <c r="AE12" s="7">
        <v>140</v>
      </c>
      <c r="AF12" s="7"/>
      <c r="AG12" s="7">
        <v>267</v>
      </c>
      <c r="AH12" s="7"/>
      <c r="AI12" s="7"/>
      <c r="AJ12" s="7">
        <v>157</v>
      </c>
      <c r="AK12" s="7">
        <v>58</v>
      </c>
      <c r="AL12" s="7"/>
      <c r="AM12" s="7">
        <v>149</v>
      </c>
      <c r="AN12" s="7"/>
      <c r="AO12" s="7"/>
      <c r="AP12" s="7"/>
      <c r="AQ12" s="7"/>
      <c r="AR12" s="7">
        <v>185</v>
      </c>
      <c r="AS12" s="7">
        <v>231</v>
      </c>
      <c r="AT12" s="7"/>
      <c r="AU12" s="7">
        <v>367</v>
      </c>
      <c r="AV12" s="7"/>
      <c r="AW12" s="7"/>
      <c r="AX12" s="7">
        <v>167</v>
      </c>
      <c r="AY12" s="7"/>
      <c r="AZ12" s="7"/>
      <c r="BA12" s="7"/>
      <c r="BB12" s="7"/>
      <c r="BC12" s="7"/>
      <c r="BD12" s="7">
        <v>186</v>
      </c>
      <c r="BE12" s="7">
        <v>168</v>
      </c>
      <c r="BF12" s="7"/>
      <c r="BG12" s="7">
        <v>321</v>
      </c>
      <c r="BH12" s="7"/>
      <c r="BI12" s="7"/>
      <c r="BJ12" s="7">
        <v>160</v>
      </c>
      <c r="BK12" s="7"/>
      <c r="BL12" s="7">
        <v>282</v>
      </c>
      <c r="BM12" s="7"/>
      <c r="BN12" s="8">
        <f t="shared" si="0"/>
        <v>4667</v>
      </c>
    </row>
    <row r="13" spans="1:66" ht="19.5" customHeight="1">
      <c r="A13" s="1" t="s">
        <v>3</v>
      </c>
      <c r="B13" s="2"/>
      <c r="C13" s="2">
        <v>455</v>
      </c>
      <c r="D13" s="2">
        <v>337</v>
      </c>
      <c r="E13" s="2">
        <v>299</v>
      </c>
      <c r="F13" s="2">
        <v>200</v>
      </c>
      <c r="G13" s="2"/>
      <c r="H13" s="2">
        <v>530</v>
      </c>
      <c r="I13" s="2">
        <v>322</v>
      </c>
      <c r="J13" s="2">
        <v>312</v>
      </c>
      <c r="K13" s="2">
        <v>175</v>
      </c>
      <c r="L13" s="2">
        <v>116</v>
      </c>
      <c r="M13" s="2"/>
      <c r="N13" s="2"/>
      <c r="O13" s="2">
        <v>482</v>
      </c>
      <c r="P13" s="2">
        <v>303</v>
      </c>
      <c r="Q13" s="2">
        <v>291</v>
      </c>
      <c r="R13" s="2">
        <v>310</v>
      </c>
      <c r="S13" s="2">
        <v>152</v>
      </c>
      <c r="T13" s="2">
        <v>476</v>
      </c>
      <c r="U13" s="2">
        <v>244</v>
      </c>
      <c r="V13" s="2">
        <v>338</v>
      </c>
      <c r="W13" s="2">
        <v>189</v>
      </c>
      <c r="X13" s="2">
        <v>141</v>
      </c>
      <c r="Y13" s="2">
        <v>130</v>
      </c>
      <c r="Z13" s="1"/>
      <c r="AA13" s="2">
        <v>392</v>
      </c>
      <c r="AB13" s="1">
        <v>297</v>
      </c>
      <c r="AC13" s="1">
        <v>245</v>
      </c>
      <c r="AD13" s="1">
        <v>184</v>
      </c>
      <c r="AE13" s="1">
        <v>175</v>
      </c>
      <c r="AF13" s="1">
        <v>431</v>
      </c>
      <c r="AG13" s="1">
        <v>294</v>
      </c>
      <c r="AH13" s="1">
        <v>286</v>
      </c>
      <c r="AI13" s="1">
        <v>178</v>
      </c>
      <c r="AJ13" s="1">
        <v>123</v>
      </c>
      <c r="AK13" s="1">
        <v>93</v>
      </c>
      <c r="AL13" s="1">
        <v>539</v>
      </c>
      <c r="AM13" s="1">
        <v>470</v>
      </c>
      <c r="AN13" s="1">
        <v>408</v>
      </c>
      <c r="AO13" s="1">
        <v>493</v>
      </c>
      <c r="AP13" s="1">
        <v>339</v>
      </c>
      <c r="AQ13" s="1">
        <v>311</v>
      </c>
      <c r="AR13" s="1">
        <v>270</v>
      </c>
      <c r="AS13" s="1">
        <v>138</v>
      </c>
      <c r="AT13" s="1">
        <v>511</v>
      </c>
      <c r="AU13" s="1">
        <v>384</v>
      </c>
      <c r="AV13" s="1">
        <v>352</v>
      </c>
      <c r="AW13" s="1">
        <v>236</v>
      </c>
      <c r="AX13" s="1">
        <v>185</v>
      </c>
      <c r="AY13" s="1">
        <v>107</v>
      </c>
      <c r="AZ13" s="1">
        <v>387</v>
      </c>
      <c r="BA13" s="1">
        <v>404</v>
      </c>
      <c r="BB13" s="1">
        <v>319</v>
      </c>
      <c r="BC13" s="1">
        <v>306</v>
      </c>
      <c r="BD13" s="1">
        <v>255</v>
      </c>
      <c r="BE13" s="1">
        <v>133</v>
      </c>
      <c r="BF13" s="1">
        <v>493</v>
      </c>
      <c r="BG13" s="1">
        <v>285</v>
      </c>
      <c r="BH13" s="1">
        <v>312</v>
      </c>
      <c r="BI13" s="1">
        <v>179</v>
      </c>
      <c r="BJ13" s="1">
        <v>149</v>
      </c>
      <c r="BK13" s="1">
        <v>95</v>
      </c>
      <c r="BL13" s="1">
        <v>599</v>
      </c>
      <c r="BM13" s="1">
        <v>477</v>
      </c>
      <c r="BN13" s="2">
        <f t="shared" si="0"/>
        <v>17636</v>
      </c>
    </row>
    <row r="14" spans="1:66" ht="19.5" customHeight="1">
      <c r="A14" s="9" t="s">
        <v>6</v>
      </c>
      <c r="B14" s="10"/>
      <c r="C14" s="10"/>
      <c r="D14" s="10"/>
      <c r="E14" s="10">
        <v>305</v>
      </c>
      <c r="F14" s="10">
        <v>296</v>
      </c>
      <c r="G14" s="10">
        <v>254</v>
      </c>
      <c r="H14" s="10"/>
      <c r="I14" s="10"/>
      <c r="J14" s="10"/>
      <c r="K14" s="10"/>
      <c r="L14" s="10">
        <v>146</v>
      </c>
      <c r="M14" s="10">
        <v>133</v>
      </c>
      <c r="N14" s="10"/>
      <c r="O14" s="9"/>
      <c r="P14" s="9"/>
      <c r="Q14" s="9">
        <v>312</v>
      </c>
      <c r="R14" s="10">
        <v>291</v>
      </c>
      <c r="S14" s="10">
        <v>225</v>
      </c>
      <c r="T14" s="10"/>
      <c r="U14" s="10"/>
      <c r="V14" s="10"/>
      <c r="W14" s="9"/>
      <c r="X14" s="9">
        <v>167</v>
      </c>
      <c r="Y14" s="9">
        <v>174</v>
      </c>
      <c r="Z14" s="10"/>
      <c r="AA14" s="10"/>
      <c r="AB14" s="9"/>
      <c r="AC14" s="9">
        <v>266</v>
      </c>
      <c r="AD14" s="9">
        <v>308</v>
      </c>
      <c r="AE14" s="9">
        <v>179</v>
      </c>
      <c r="AF14" s="9"/>
      <c r="AG14" s="9"/>
      <c r="AH14" s="9"/>
      <c r="AI14" s="9"/>
      <c r="AJ14" s="9">
        <v>152</v>
      </c>
      <c r="AK14" s="9">
        <v>117</v>
      </c>
      <c r="AL14" s="9"/>
      <c r="AM14" s="9">
        <v>315</v>
      </c>
      <c r="AN14" s="9"/>
      <c r="AO14" s="9"/>
      <c r="AP14" s="9"/>
      <c r="AQ14" s="9">
        <v>333</v>
      </c>
      <c r="AR14" s="9">
        <v>302</v>
      </c>
      <c r="AS14" s="9">
        <v>225</v>
      </c>
      <c r="AT14" s="9"/>
      <c r="AU14" s="9"/>
      <c r="AV14" s="9"/>
      <c r="AW14" s="9"/>
      <c r="AX14" s="9">
        <v>193</v>
      </c>
      <c r="AY14" s="9">
        <v>200</v>
      </c>
      <c r="AZ14" s="9"/>
      <c r="BA14" s="9"/>
      <c r="BB14" s="9"/>
      <c r="BC14" s="9">
        <v>296</v>
      </c>
      <c r="BD14" s="9">
        <v>300</v>
      </c>
      <c r="BE14" s="9">
        <v>218</v>
      </c>
      <c r="BF14" s="9"/>
      <c r="BG14" s="9"/>
      <c r="BH14" s="9"/>
      <c r="BI14" s="9"/>
      <c r="BJ14" s="9">
        <v>166</v>
      </c>
      <c r="BK14" s="9">
        <v>164</v>
      </c>
      <c r="BL14" s="9">
        <v>530</v>
      </c>
      <c r="BM14" s="9">
        <v>264</v>
      </c>
      <c r="BN14" s="10">
        <f t="shared" si="0"/>
        <v>6831</v>
      </c>
    </row>
    <row r="15" spans="1:66" ht="19.5" customHeight="1">
      <c r="A15" s="11" t="s">
        <v>8</v>
      </c>
      <c r="B15" s="12"/>
      <c r="C15" s="12"/>
      <c r="D15" s="12"/>
      <c r="E15" s="12"/>
      <c r="F15" s="12">
        <v>91</v>
      </c>
      <c r="G15" s="12"/>
      <c r="H15" s="12"/>
      <c r="I15" s="12"/>
      <c r="J15" s="12"/>
      <c r="K15" s="12"/>
      <c r="L15" s="12"/>
      <c r="M15" s="12">
        <v>61</v>
      </c>
      <c r="N15" s="12"/>
      <c r="O15" s="11"/>
      <c r="P15" s="11"/>
      <c r="Q15" s="12"/>
      <c r="R15" s="12">
        <v>218</v>
      </c>
      <c r="S15" s="12">
        <v>142</v>
      </c>
      <c r="T15" s="12"/>
      <c r="U15" s="12"/>
      <c r="V15" s="12"/>
      <c r="W15" s="11"/>
      <c r="X15" s="12"/>
      <c r="Y15" s="12">
        <v>160</v>
      </c>
      <c r="Z15" s="12"/>
      <c r="AA15" s="11"/>
      <c r="AB15" s="11"/>
      <c r="AC15" s="11"/>
      <c r="AD15" s="11">
        <v>170</v>
      </c>
      <c r="AE15" s="11">
        <v>171</v>
      </c>
      <c r="AF15" s="11"/>
      <c r="AG15" s="11"/>
      <c r="AH15" s="11"/>
      <c r="AI15" s="11"/>
      <c r="AJ15" s="11"/>
      <c r="AK15" s="11">
        <v>142</v>
      </c>
      <c r="AL15" s="11">
        <v>284</v>
      </c>
      <c r="AM15" s="11">
        <v>164</v>
      </c>
      <c r="AN15" s="11"/>
      <c r="AO15" s="11"/>
      <c r="AP15" s="11"/>
      <c r="AQ15" s="11"/>
      <c r="AR15" s="11">
        <v>173</v>
      </c>
      <c r="AS15" s="11">
        <v>173</v>
      </c>
      <c r="AT15" s="11"/>
      <c r="AU15" s="11"/>
      <c r="AV15" s="11"/>
      <c r="AW15" s="11">
        <v>152</v>
      </c>
      <c r="AX15" s="11"/>
      <c r="AY15" s="11">
        <v>162</v>
      </c>
      <c r="AZ15" s="11"/>
      <c r="BA15" s="11"/>
      <c r="BB15" s="11"/>
      <c r="BC15" s="11"/>
      <c r="BD15" s="11">
        <v>161</v>
      </c>
      <c r="BE15" s="11">
        <v>148</v>
      </c>
      <c r="BF15" s="11"/>
      <c r="BG15" s="11"/>
      <c r="BH15" s="11"/>
      <c r="BI15" s="11"/>
      <c r="BJ15" s="11"/>
      <c r="BK15" s="11">
        <v>147</v>
      </c>
      <c r="BL15" s="11"/>
      <c r="BM15" s="11"/>
      <c r="BN15" s="12">
        <f t="shared" si="0"/>
        <v>2719</v>
      </c>
    </row>
    <row r="16" spans="1:66" ht="19.5" customHeight="1">
      <c r="A16" s="15" t="s">
        <v>12</v>
      </c>
      <c r="B16" s="16"/>
      <c r="C16" s="16"/>
      <c r="D16" s="16">
        <v>292</v>
      </c>
      <c r="E16" s="16">
        <v>153</v>
      </c>
      <c r="F16" s="16">
        <v>141</v>
      </c>
      <c r="G16" s="16"/>
      <c r="H16" s="16"/>
      <c r="I16" s="16"/>
      <c r="J16" s="16"/>
      <c r="K16" s="16"/>
      <c r="L16" s="16">
        <v>83</v>
      </c>
      <c r="M16" s="16"/>
      <c r="N16" s="16"/>
      <c r="O16" s="16"/>
      <c r="P16" s="16">
        <v>268</v>
      </c>
      <c r="Q16" s="16">
        <v>210</v>
      </c>
      <c r="R16" s="16">
        <v>167</v>
      </c>
      <c r="S16" s="16"/>
      <c r="T16" s="16"/>
      <c r="U16" s="16"/>
      <c r="V16" s="16"/>
      <c r="W16" s="16"/>
      <c r="X16" s="16">
        <v>97</v>
      </c>
      <c r="Y16" s="16"/>
      <c r="Z16" s="16"/>
      <c r="AA16" s="16"/>
      <c r="AB16" s="16">
        <v>288</v>
      </c>
      <c r="AC16" s="16">
        <v>180</v>
      </c>
      <c r="AD16" s="16">
        <v>148</v>
      </c>
      <c r="AE16" s="15"/>
      <c r="AF16" s="16"/>
      <c r="AG16" s="16"/>
      <c r="AH16" s="15"/>
      <c r="AI16" s="15"/>
      <c r="AJ16" s="15">
        <v>109</v>
      </c>
      <c r="AK16" s="15"/>
      <c r="AL16" s="15">
        <v>399</v>
      </c>
      <c r="AM16" s="15"/>
      <c r="AN16" s="15"/>
      <c r="AO16" s="15"/>
      <c r="AP16" s="15">
        <v>339</v>
      </c>
      <c r="AQ16" s="15">
        <v>234</v>
      </c>
      <c r="AR16" s="15">
        <v>185</v>
      </c>
      <c r="AS16" s="15"/>
      <c r="AT16" s="15"/>
      <c r="AU16" s="15"/>
      <c r="AV16" s="15"/>
      <c r="AW16" s="15"/>
      <c r="AX16" s="15">
        <v>144</v>
      </c>
      <c r="AY16" s="15"/>
      <c r="AZ16" s="15"/>
      <c r="BA16" s="15"/>
      <c r="BB16" s="15"/>
      <c r="BC16" s="15">
        <v>211</v>
      </c>
      <c r="BD16" s="15">
        <v>189</v>
      </c>
      <c r="BE16" s="15"/>
      <c r="BF16" s="15"/>
      <c r="BG16" s="15"/>
      <c r="BH16" s="15"/>
      <c r="BI16" s="15"/>
      <c r="BJ16" s="15">
        <v>135</v>
      </c>
      <c r="BK16" s="15"/>
      <c r="BL16" s="15">
        <v>359</v>
      </c>
      <c r="BM16" s="16"/>
      <c r="BN16" s="17">
        <f t="shared" si="0"/>
        <v>4331</v>
      </c>
    </row>
    <row r="17" spans="1:66" ht="19.5" customHeight="1">
      <c r="A17" s="13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14"/>
      <c r="P17" s="14"/>
      <c r="Q17" s="14"/>
      <c r="R17" s="14"/>
      <c r="S17" s="13"/>
      <c r="T17" s="14"/>
      <c r="U17" s="14"/>
      <c r="V17" s="14"/>
      <c r="W17" s="14"/>
      <c r="X17" s="14"/>
      <c r="Y17" s="14"/>
      <c r="Z17" s="13"/>
      <c r="AA17" s="14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30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>
        <f t="shared" si="0"/>
        <v>30</v>
      </c>
    </row>
    <row r="18" spans="1:66" ht="19.5" customHeight="1">
      <c r="A18" s="25" t="s">
        <v>20</v>
      </c>
      <c r="B18" s="6"/>
      <c r="C18" s="6">
        <v>260</v>
      </c>
      <c r="D18" s="6">
        <v>302</v>
      </c>
      <c r="E18" s="6">
        <v>196</v>
      </c>
      <c r="F18" s="6"/>
      <c r="G18" s="6">
        <v>126</v>
      </c>
      <c r="H18" s="6"/>
      <c r="I18" s="6">
        <v>221</v>
      </c>
      <c r="J18" s="6">
        <v>204</v>
      </c>
      <c r="K18" s="6">
        <v>184</v>
      </c>
      <c r="L18" s="6">
        <v>82</v>
      </c>
      <c r="M18" s="6">
        <v>121</v>
      </c>
      <c r="N18" s="6"/>
      <c r="O18" s="6">
        <v>223</v>
      </c>
      <c r="P18" s="6">
        <v>321</v>
      </c>
      <c r="Q18" s="6">
        <v>206</v>
      </c>
      <c r="R18" s="6"/>
      <c r="S18" s="6">
        <v>156</v>
      </c>
      <c r="T18" s="5"/>
      <c r="U18" s="6">
        <v>166</v>
      </c>
      <c r="V18" s="6">
        <v>122</v>
      </c>
      <c r="W18" s="6">
        <v>185</v>
      </c>
      <c r="X18" s="5">
        <v>122</v>
      </c>
      <c r="Y18" s="6">
        <v>129</v>
      </c>
      <c r="Z18" s="5"/>
      <c r="AA18" s="5">
        <v>265</v>
      </c>
      <c r="AB18" s="5">
        <v>425</v>
      </c>
      <c r="AC18" s="5">
        <v>262</v>
      </c>
      <c r="AD18" s="5"/>
      <c r="AE18" s="5">
        <v>155</v>
      </c>
      <c r="AF18" s="5"/>
      <c r="AG18" s="5">
        <v>202</v>
      </c>
      <c r="AH18" s="5">
        <v>225</v>
      </c>
      <c r="AI18" s="5">
        <v>161</v>
      </c>
      <c r="AJ18" s="5">
        <v>101</v>
      </c>
      <c r="AK18" s="5">
        <v>130</v>
      </c>
      <c r="AL18" s="5">
        <v>493</v>
      </c>
      <c r="AM18" s="5">
        <v>382</v>
      </c>
      <c r="AN18" s="5"/>
      <c r="AO18" s="5">
        <v>365</v>
      </c>
      <c r="AP18" s="5">
        <v>427</v>
      </c>
      <c r="AQ18" s="5">
        <v>291</v>
      </c>
      <c r="AR18" s="5"/>
      <c r="AS18" s="5">
        <v>170</v>
      </c>
      <c r="AT18" s="5"/>
      <c r="AU18" s="5">
        <v>255</v>
      </c>
      <c r="AV18" s="5">
        <v>250</v>
      </c>
      <c r="AW18" s="5">
        <v>224</v>
      </c>
      <c r="AX18" s="5">
        <v>143</v>
      </c>
      <c r="AY18" s="5">
        <v>183</v>
      </c>
      <c r="AZ18" s="5"/>
      <c r="BA18" s="5">
        <v>302</v>
      </c>
      <c r="BB18" s="5">
        <v>376</v>
      </c>
      <c r="BC18" s="5"/>
      <c r="BD18" s="5"/>
      <c r="BE18" s="5">
        <v>159</v>
      </c>
      <c r="BF18" s="5"/>
      <c r="BG18" s="5">
        <v>224</v>
      </c>
      <c r="BH18" s="5">
        <v>230</v>
      </c>
      <c r="BI18" s="5">
        <v>203</v>
      </c>
      <c r="BJ18" s="5">
        <v>126</v>
      </c>
      <c r="BK18" s="5">
        <v>149</v>
      </c>
      <c r="BL18" s="5">
        <v>422</v>
      </c>
      <c r="BM18" s="5">
        <v>370</v>
      </c>
      <c r="BN18" s="6">
        <f t="shared" si="0"/>
        <v>10996</v>
      </c>
    </row>
    <row r="21" ht="15">
      <c r="AP21" t="s">
        <v>11</v>
      </c>
    </row>
    <row r="27" ht="15">
      <c r="I27" t="s">
        <v>11</v>
      </c>
    </row>
  </sheetData>
  <sheetProtection/>
  <mergeCells count="1">
    <mergeCell ref="A4:BN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SV-MV</dc:creator>
  <cp:keywords/>
  <dc:description/>
  <cp:lastModifiedBy>Büro SVMV</cp:lastModifiedBy>
  <cp:lastPrinted>2022-03-13T12:07:03Z</cp:lastPrinted>
  <dcterms:created xsi:type="dcterms:W3CDTF">2012-03-11T07:53:40Z</dcterms:created>
  <dcterms:modified xsi:type="dcterms:W3CDTF">2022-03-14T13:06:20Z</dcterms:modified>
  <cp:category/>
  <cp:version/>
  <cp:contentType/>
  <cp:contentStatus/>
</cp:coreProperties>
</file>